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735" windowWidth="19245" windowHeight="3765" tabRatio="571" activeTab="2"/>
  </bookViews>
  <sheets>
    <sheet name="List1" sheetId="1" r:id="rId1"/>
    <sheet name="List2" sheetId="2" r:id="rId2"/>
    <sheet name="2020" sheetId="3" r:id="rId3"/>
  </sheets>
  <calcPr calcId="124519"/>
</workbook>
</file>

<file path=xl/calcChain.xml><?xml version="1.0" encoding="utf-8"?>
<calcChain xmlns="http://schemas.openxmlformats.org/spreadsheetml/2006/main">
  <c r="D19" i="3"/>
  <c r="E19"/>
  <c r="F19"/>
  <c r="C19"/>
  <c r="F49"/>
  <c r="E49"/>
  <c r="D49"/>
  <c r="C49"/>
  <c r="H49" i="2"/>
  <c r="G49"/>
  <c r="F49"/>
  <c r="E49"/>
  <c r="D49"/>
  <c r="H17"/>
  <c r="H19" s="1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G19"/>
  <c r="G29"/>
  <c r="H19"/>
  <c r="H29"/>
  <c r="D32"/>
  <c r="E32"/>
  <c r="F32"/>
  <c r="G32"/>
  <c r="H32"/>
</calcChain>
</file>

<file path=xl/sharedStrings.xml><?xml version="1.0" encoding="utf-8"?>
<sst xmlns="http://schemas.openxmlformats.org/spreadsheetml/2006/main" count="146" uniqueCount="73">
  <si>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</si>
  <si>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</si>
  <si>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</si>
  <si>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</si>
  <si>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</si>
  <si>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</si>
  <si>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</si>
  <si>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</si>
  <si>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</si>
  <si>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</si>
  <si>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</si>
  <si>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</si>
  <si>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</si>
  <si>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</si>
  <si>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</si>
  <si>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</si>
  <si>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</si>
  <si>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</si>
  <si>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</si>
  <si>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</si>
  <si>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</si>
  <si>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</si>
  <si>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</si>
  <si>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</si>
  <si>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</si>
  <si>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</si>
  <si>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</si>
  <si>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</si>
  <si>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</si>
  <si>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</si>
  <si>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</si>
  <si>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</si>
  <si>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</si>
  <si>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</si>
  <si>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</si>
  <si>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</si>
  <si>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</si>
  <si>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</si>
  <si>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</si>
  <si>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</si>
  <si>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</si>
  <si>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</si>
  <si>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</si>
  <si>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</si>
  <si>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</si>
  <si>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</si>
  <si>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</si>
  <si>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</si>
  <si>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</si>
  <si>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</si>
  <si>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</si>
  <si>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</si>
  <si>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</si>
  <si>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</si>
  <si>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</si>
  <si>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</si>
  <si>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</si>
  <si>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</si>
  <si>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</si>
  <si>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</si>
  <si>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</si>
  <si>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STŘEDNĚDOBÝ ROZPOČTOVÝ VÝHLED </t>
  </si>
  <si>
    <t>pronájem pozemků</t>
  </si>
  <si>
    <t>vodné</t>
  </si>
  <si>
    <t>činnost knihovny</t>
  </si>
  <si>
    <t>sportovní zařízení obce</t>
  </si>
  <si>
    <t>činnost místní správy</t>
  </si>
  <si>
    <t>členové zastupitelstva</t>
  </si>
  <si>
    <t>činnost obecního úřadu</t>
  </si>
  <si>
    <t>povodňové opatření</t>
  </si>
  <si>
    <t>Vyvěšeno dne: 27.11.2020</t>
  </si>
  <si>
    <t>Schváleno zastupitelstvem obce dne: 27.11.2020</t>
  </si>
  <si>
    <t>NÁHLED STŘEDNĚDOBÉHO ROZPOČTOVÉHO VÝHLEDU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</si>
</sst>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27" xfId="0" applyFont="1" applyBorder="1"/>
    <xf numFmtId="0" fontId="3" fillId="0" borderId="9" xfId="0" applyFont="1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/>
    <xf numFmtId="0" fontId="0" fillId="0" borderId="31" xfId="0" applyFill="1" applyBorder="1"/>
    <xf numFmtId="0" fontId="0" fillId="0" borderId="30" xfId="0" applyFont="1" applyBorder="1"/>
    <xf numFmtId="0" fontId="0" fillId="0" borderId="32" xfId="0" applyBorder="1"/>
    <xf numFmtId="0" fontId="3" fillId="0" borderId="33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opLeftCell="A25"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opLeftCell="A31" workbookViewId="0">
      <selection activeCell="A31"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18.75">
      <c r="A1" s="33" t="s">
        <v>50</v>
      </c>
    </row>
    <row r="3" spans="1:9" ht="20.25">
      <c r="B3" s="32" t="s">
        <v>61</v>
      </c>
      <c r="C3" s="32"/>
      <c r="E3" s="1"/>
    </row>
    <row r="4" spans="1:9" ht="11.25" customHeight="1">
      <c r="B4" s="1"/>
    </row>
    <row r="5" spans="1:9" ht="18.75" thickBot="1">
      <c r="A5" s="2"/>
      <c r="B5" s="3"/>
      <c r="C5" s="25" t="s">
        <v>55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21">
        <v>2019</v>
      </c>
      <c r="E6" s="21">
        <v>2020</v>
      </c>
      <c r="F6" s="21">
        <v>2021</v>
      </c>
      <c r="G6" s="21">
        <v>2022</v>
      </c>
      <c r="H6" s="24">
        <v>2023</v>
      </c>
    </row>
    <row r="7" spans="1:9" s="11" customFormat="1" ht="2.25" customHeight="1">
      <c r="A7" s="9"/>
      <c r="B7" s="10"/>
      <c r="C7" s="10"/>
      <c r="D7" s="10"/>
      <c r="E7" s="10"/>
      <c r="F7" s="10"/>
      <c r="G7" s="10"/>
      <c r="H7" s="24"/>
    </row>
    <row r="8" spans="1:9">
      <c r="A8" s="12"/>
      <c r="B8" s="14" t="s">
        <v>51</v>
      </c>
      <c r="C8" s="15"/>
      <c r="D8" s="14">
        <v>2537</v>
      </c>
      <c r="E8" s="14">
        <v>2537</v>
      </c>
      <c r="F8" s="14">
        <v>2567</v>
      </c>
      <c r="G8" s="14">
        <v>2577</v>
      </c>
      <c r="H8" s="28">
        <v>2612</v>
      </c>
    </row>
    <row r="9" spans="1:9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140</v>
      </c>
      <c r="G9" s="14">
        <v>160</v>
      </c>
      <c r="H9" s="28">
        <v>180</v>
      </c>
    </row>
    <row r="10" spans="1:9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14">
        <v>1</v>
      </c>
      <c r="H10" s="28">
        <v>1</v>
      </c>
    </row>
    <row r="11" spans="1:9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14">
        <v>5</v>
      </c>
      <c r="H11" s="28">
        <v>5</v>
      </c>
    </row>
    <row r="12" spans="1:9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14">
        <v>70</v>
      </c>
      <c r="H12" s="28">
        <v>70</v>
      </c>
    </row>
    <row r="13" spans="1:9">
      <c r="A13" s="12">
        <v>3613</v>
      </c>
      <c r="B13" s="14" t="s">
        <v>15</v>
      </c>
      <c r="C13" s="14"/>
      <c r="D13" s="16">
        <v>6</v>
      </c>
      <c r="E13" s="16">
        <v>6</v>
      </c>
      <c r="F13" s="16">
        <v>15</v>
      </c>
      <c r="G13" s="16">
        <v>15</v>
      </c>
      <c r="H13" s="29">
        <v>15</v>
      </c>
    </row>
    <row r="14" spans="1:9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16">
        <v>15</v>
      </c>
      <c r="H14" s="29">
        <v>20</v>
      </c>
    </row>
    <row r="15" spans="1:9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16">
        <v>40</v>
      </c>
      <c r="H15" s="29">
        <v>40</v>
      </c>
    </row>
    <row r="16" spans="1:9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16">
        <v>8</v>
      </c>
      <c r="H16" s="29">
        <v>8</v>
      </c>
    </row>
    <row r="17" spans="1:9">
      <c r="A17" s="12"/>
      <c r="B17" s="14"/>
      <c r="C17" s="14"/>
      <c r="D17" s="14">
        <f>SUM(D8:D16)</f>
        <v>2822</v>
      </c>
      <c r="E17" s="14">
        <f t="shared" ref="E17:H17" si="0">SUM(E8:E16)</f>
        <v>2822</v>
      </c>
      <c r="F17" s="14">
        <f t="shared" si="0"/>
        <v>2861</v>
      </c>
      <c r="G17" s="14">
        <f t="shared" si="0"/>
        <v>2891</v>
      </c>
      <c r="H17" s="28">
        <f t="shared" si="0"/>
        <v>2951</v>
      </c>
    </row>
    <row r="18" spans="1:9" ht="13.5" thickBot="1">
      <c r="A18" s="41"/>
      <c r="B18" s="42"/>
      <c r="C18" s="42"/>
      <c r="D18" s="42"/>
      <c r="E18" s="42"/>
      <c r="F18" s="42"/>
      <c r="G18" s="42"/>
      <c r="H18" s="43"/>
    </row>
    <row r="19" spans="1:9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2822</v>
      </c>
      <c r="F19" s="39">
        <f>SUM(F17:F18)</f>
        <v>2861</v>
      </c>
      <c r="G19" s="39">
        <f>SUM(G17:G18)</f>
        <v>2891</v>
      </c>
      <c r="H19" s="40">
        <f>SUM(H17:H18)</f>
        <v>2951</v>
      </c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 ht="18">
      <c r="C21" s="25" t="s">
        <v>54</v>
      </c>
      <c r="H21" s="2"/>
    </row>
    <row r="22" spans="1:9" ht="13.5" thickBot="1">
      <c r="A22" s="48"/>
      <c r="B22" s="49"/>
      <c r="C22" s="50"/>
      <c r="D22" s="49">
        <v>2019</v>
      </c>
      <c r="E22" s="49">
        <v>2020</v>
      </c>
      <c r="F22" s="49">
        <v>2021</v>
      </c>
      <c r="G22" s="49">
        <v>2022</v>
      </c>
      <c r="H22" s="51">
        <v>2023</v>
      </c>
      <c r="I22" s="31"/>
    </row>
    <row r="23" spans="1:9" ht="13.5" thickTop="1">
      <c r="A23" s="44">
        <v>3419</v>
      </c>
      <c r="B23" s="45" t="s">
        <v>21</v>
      </c>
      <c r="C23" s="46"/>
      <c r="D23" s="46">
        <v>10</v>
      </c>
      <c r="E23" s="46">
        <v>10</v>
      </c>
      <c r="F23" s="46">
        <v>15</v>
      </c>
      <c r="G23" s="46">
        <v>15</v>
      </c>
      <c r="H23" s="47">
        <v>15</v>
      </c>
    </row>
    <row r="24" spans="1:9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14">
        <v>15</v>
      </c>
      <c r="H24" s="28">
        <v>15</v>
      </c>
    </row>
    <row r="25" spans="1:9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14">
        <v>600</v>
      </c>
      <c r="H25" s="28">
        <v>600</v>
      </c>
    </row>
    <row r="26" spans="1:9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16">
        <v>80</v>
      </c>
      <c r="H26" s="29">
        <v>80</v>
      </c>
    </row>
    <row r="27" spans="1:9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16">
        <v>35</v>
      </c>
      <c r="H27" s="29">
        <v>35</v>
      </c>
    </row>
    <row r="28" spans="1:9">
      <c r="A28" s="12"/>
      <c r="B28" s="13"/>
      <c r="C28" s="14" t="s">
        <v>28</v>
      </c>
      <c r="D28" s="16">
        <v>100</v>
      </c>
      <c r="E28" s="16">
        <v>50</v>
      </c>
      <c r="F28" s="16">
        <v>50</v>
      </c>
      <c r="G28" s="16">
        <v>50</v>
      </c>
      <c r="H28" s="29">
        <v>50</v>
      </c>
    </row>
    <row r="29" spans="1:9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16">
        <v>20</v>
      </c>
      <c r="H29" s="29">
        <v>20</v>
      </c>
    </row>
    <row r="30" spans="1:9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16">
        <v>40</v>
      </c>
      <c r="H30" s="29">
        <v>40</v>
      </c>
    </row>
    <row r="31" spans="1:9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16">
        <v>8</v>
      </c>
      <c r="H31" s="29">
        <v>8</v>
      </c>
    </row>
    <row r="32" spans="1:9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16">
        <v>50</v>
      </c>
      <c r="H32" s="29">
        <v>50</v>
      </c>
    </row>
    <row r="33" spans="1:8">
      <c r="A33" s="12">
        <v>3341</v>
      </c>
      <c r="B33" s="13" t="s">
        <v>33</v>
      </c>
      <c r="C33" s="14"/>
      <c r="D33" s="16">
        <v>12</v>
      </c>
      <c r="E33" s="16">
        <v>40</v>
      </c>
      <c r="F33" s="16">
        <v>40</v>
      </c>
      <c r="G33" s="16">
        <v>40</v>
      </c>
      <c r="H33" s="29">
        <v>40</v>
      </c>
    </row>
    <row r="34" spans="1:8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16">
        <v>10</v>
      </c>
      <c r="H34" s="29">
        <v>10</v>
      </c>
    </row>
    <row r="35" spans="1:8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16">
        <v>50</v>
      </c>
      <c r="H35" s="29">
        <v>50</v>
      </c>
    </row>
    <row r="36" spans="1:8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16">
        <v>60</v>
      </c>
      <c r="H36" s="29">
        <v>60</v>
      </c>
    </row>
    <row r="37" spans="1:8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16">
        <v>35</v>
      </c>
      <c r="H37" s="29">
        <v>35</v>
      </c>
    </row>
    <row r="38" spans="1:8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16">
        <v>47</v>
      </c>
      <c r="H38" s="29">
        <v>47</v>
      </c>
    </row>
    <row r="39" spans="1:8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16">
        <v>20</v>
      </c>
      <c r="H39" s="29">
        <v>20</v>
      </c>
    </row>
    <row r="40" spans="1:8">
      <c r="A40" s="12">
        <v>3722</v>
      </c>
      <c r="B40" s="14" t="s">
        <v>40</v>
      </c>
      <c r="C40" s="14"/>
      <c r="D40" s="16">
        <v>110</v>
      </c>
      <c r="E40" s="16">
        <v>120</v>
      </c>
      <c r="F40" s="16">
        <v>120</v>
      </c>
      <c r="G40" s="16">
        <v>120</v>
      </c>
      <c r="H40" s="29">
        <v>120</v>
      </c>
    </row>
    <row r="41" spans="1:8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16">
        <v>40</v>
      </c>
      <c r="H41" s="29">
        <v>40</v>
      </c>
    </row>
    <row r="42" spans="1:8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16">
        <v>50</v>
      </c>
      <c r="H42" s="29">
        <v>50</v>
      </c>
    </row>
    <row r="43" spans="1:8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16">
        <v>15</v>
      </c>
      <c r="H43" s="29">
        <v>15</v>
      </c>
    </row>
    <row r="44" spans="1:8">
      <c r="A44" s="12">
        <v>5512</v>
      </c>
      <c r="B44" s="13" t="s">
        <v>44</v>
      </c>
      <c r="C44" s="14"/>
      <c r="D44" s="16">
        <v>60</v>
      </c>
      <c r="E44" s="16">
        <v>70</v>
      </c>
      <c r="F44" s="16">
        <v>70</v>
      </c>
      <c r="G44" s="16">
        <v>70</v>
      </c>
      <c r="H44" s="29">
        <v>70</v>
      </c>
    </row>
    <row r="45" spans="1:8">
      <c r="A45" s="12">
        <v>2292</v>
      </c>
      <c r="B45" s="14" t="s">
        <v>45</v>
      </c>
      <c r="C45" s="14"/>
      <c r="D45" s="16">
        <v>15</v>
      </c>
      <c r="E45" s="16">
        <v>20</v>
      </c>
      <c r="F45" s="16">
        <v>20</v>
      </c>
      <c r="G45" s="16">
        <v>20</v>
      </c>
      <c r="H45" s="29">
        <v>20</v>
      </c>
    </row>
    <row r="46" spans="1:8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16">
        <v>22</v>
      </c>
      <c r="H46" s="29">
        <v>22</v>
      </c>
    </row>
    <row r="47" spans="1:8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8" ht="13.5" thickBot="1">
      <c r="A48" s="18"/>
      <c r="B48" s="20"/>
      <c r="C48" s="20"/>
      <c r="D48" s="20"/>
      <c r="E48" s="20"/>
      <c r="F48" s="20"/>
      <c r="G48" s="20"/>
      <c r="H48" s="30"/>
    </row>
    <row r="49" spans="1:8" s="11" customFormat="1" ht="13.5" thickBot="1">
      <c r="A49" s="52"/>
      <c r="B49" s="36" t="s">
        <v>49</v>
      </c>
      <c r="C49" s="36"/>
      <c r="D49" s="36">
        <f>SUM(D23:D48)</f>
        <v>1512</v>
      </c>
      <c r="E49" s="36">
        <f>SUM(E23:E48)</f>
        <v>1515</v>
      </c>
      <c r="F49" s="36">
        <f>SUM(F23:F48)</f>
        <v>1520</v>
      </c>
      <c r="G49" s="36">
        <f>SUM(G23:G48)</f>
        <v>1520</v>
      </c>
      <c r="H49" s="36">
        <f>SUM(H23:H48)</f>
        <v>1520</v>
      </c>
    </row>
    <row r="51" spans="1:8" ht="15">
      <c r="A51" s="34" t="s">
        <v>52</v>
      </c>
      <c r="C51" s="35"/>
    </row>
    <row r="52" spans="1:8" ht="15">
      <c r="A52" s="34" t="s">
        <v>59</v>
      </c>
      <c r="C52" s="35"/>
    </row>
    <row r="53" spans="1:8" ht="15">
      <c r="A53" s="34" t="s">
        <v>53</v>
      </c>
      <c r="C53" s="35"/>
    </row>
    <row r="54" spans="1:8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>
      <selection activeCell="A4" sqref="A4"/>
    </sheetView>
  </sheetViews>
  <sheetFormatPr defaultRowHeight="12.75"/>
  <cols>
    <col min="1" max="1" width="9.85546875" customWidth="1"/>
    <col min="2" max="2" width="32" customWidth="1"/>
    <col min="3" max="6" width="10.7109375" customWidth="1"/>
  </cols>
  <sheetData>
    <row r="1" spans="1:7" ht="18.75">
      <c r="A1" s="33" t="s">
        <v>50</v>
      </c>
    </row>
    <row r="3" spans="1:7" ht="18" customHeight="1">
      <c r="A3" s="63" t="s">
        <v>72</v>
      </c>
      <c r="B3" s="63"/>
      <c r="C3" s="63"/>
      <c r="D3" s="63"/>
      <c r="E3" s="63"/>
      <c r="F3" s="63"/>
    </row>
    <row r="4" spans="1:7" ht="11.25" customHeight="1">
      <c r="B4" s="1"/>
    </row>
    <row r="5" spans="1:7" ht="15.95" customHeight="1">
      <c r="A5" s="62" t="s">
        <v>55</v>
      </c>
      <c r="B5" s="62"/>
      <c r="C5" s="62"/>
      <c r="D5" s="62"/>
      <c r="E5" s="62"/>
      <c r="F5" s="62"/>
      <c r="G5" s="2"/>
    </row>
    <row r="6" spans="1:7">
      <c r="A6" s="44"/>
      <c r="B6" s="46"/>
      <c r="C6" s="10">
        <v>2022</v>
      </c>
      <c r="D6" s="10">
        <v>2023</v>
      </c>
      <c r="E6" s="10">
        <v>2024</v>
      </c>
      <c r="F6" s="24">
        <v>2025</v>
      </c>
    </row>
    <row r="7" spans="1:7" s="11" customFormat="1" ht="2.25" customHeight="1">
      <c r="A7" s="9"/>
      <c r="B7" s="10"/>
      <c r="C7" s="10"/>
      <c r="D7" s="10"/>
      <c r="E7" s="10"/>
      <c r="F7" s="24"/>
    </row>
    <row r="8" spans="1:7">
      <c r="A8" s="12"/>
      <c r="B8" s="14" t="s">
        <v>51</v>
      </c>
      <c r="C8" s="14">
        <v>3200</v>
      </c>
      <c r="D8" s="14">
        <v>3300</v>
      </c>
      <c r="E8" s="14">
        <v>3500</v>
      </c>
      <c r="F8" s="28">
        <v>3600</v>
      </c>
    </row>
    <row r="9" spans="1:7">
      <c r="A9" s="12">
        <v>1019</v>
      </c>
      <c r="B9" s="14" t="s">
        <v>62</v>
      </c>
      <c r="C9" s="14">
        <v>50</v>
      </c>
      <c r="D9" s="14">
        <v>50</v>
      </c>
      <c r="E9" s="14">
        <v>50</v>
      </c>
      <c r="F9" s="28">
        <v>50</v>
      </c>
    </row>
    <row r="10" spans="1:7">
      <c r="A10" s="12">
        <v>1031</v>
      </c>
      <c r="B10" s="14" t="s">
        <v>22</v>
      </c>
      <c r="C10" s="14">
        <v>30</v>
      </c>
      <c r="D10" s="14">
        <v>30</v>
      </c>
      <c r="E10" s="14">
        <v>40</v>
      </c>
      <c r="F10" s="28">
        <v>45</v>
      </c>
    </row>
    <row r="11" spans="1:7">
      <c r="A11" s="12">
        <v>2310</v>
      </c>
      <c r="B11" s="14" t="s">
        <v>63</v>
      </c>
      <c r="C11" s="14">
        <v>160</v>
      </c>
      <c r="D11" s="14">
        <v>180</v>
      </c>
      <c r="E11" s="14">
        <v>180</v>
      </c>
      <c r="F11" s="28">
        <v>190</v>
      </c>
    </row>
    <row r="12" spans="1:7">
      <c r="A12" s="12">
        <v>3314</v>
      </c>
      <c r="B12" s="14" t="s">
        <v>64</v>
      </c>
      <c r="C12" s="14">
        <v>1</v>
      </c>
      <c r="D12" s="14">
        <v>2</v>
      </c>
      <c r="E12" s="14">
        <v>2</v>
      </c>
      <c r="F12" s="28">
        <v>2</v>
      </c>
    </row>
    <row r="13" spans="1:7">
      <c r="A13" s="12">
        <v>3412</v>
      </c>
      <c r="B13" s="14" t="s">
        <v>65</v>
      </c>
      <c r="C13" s="14">
        <v>5</v>
      </c>
      <c r="D13" s="14">
        <v>6</v>
      </c>
      <c r="E13" s="14">
        <v>6</v>
      </c>
      <c r="F13" s="28">
        <v>6</v>
      </c>
    </row>
    <row r="14" spans="1:7">
      <c r="A14" s="12">
        <v>3633</v>
      </c>
      <c r="B14" s="13" t="s">
        <v>14</v>
      </c>
      <c r="C14" s="14">
        <v>55</v>
      </c>
      <c r="D14" s="14">
        <v>55</v>
      </c>
      <c r="E14" s="14">
        <v>55</v>
      </c>
      <c r="F14" s="28">
        <v>55</v>
      </c>
    </row>
    <row r="15" spans="1:7">
      <c r="A15" s="12">
        <v>3613</v>
      </c>
      <c r="B15" s="14" t="s">
        <v>15</v>
      </c>
      <c r="C15" s="16">
        <v>6</v>
      </c>
      <c r="D15" s="16">
        <v>6</v>
      </c>
      <c r="E15" s="16">
        <v>6</v>
      </c>
      <c r="F15" s="29">
        <v>6</v>
      </c>
    </row>
    <row r="16" spans="1:7">
      <c r="A16" s="12">
        <v>3723</v>
      </c>
      <c r="B16" s="14" t="s">
        <v>16</v>
      </c>
      <c r="C16" s="16">
        <v>55</v>
      </c>
      <c r="D16" s="16">
        <v>60</v>
      </c>
      <c r="E16" s="16">
        <v>65</v>
      </c>
      <c r="F16" s="29">
        <v>65</v>
      </c>
    </row>
    <row r="17" spans="1:7">
      <c r="A17" s="12">
        <v>6171</v>
      </c>
      <c r="B17" s="14" t="s">
        <v>66</v>
      </c>
      <c r="C17" s="16">
        <v>1</v>
      </c>
      <c r="D17" s="16">
        <v>2</v>
      </c>
      <c r="E17" s="16">
        <v>2</v>
      </c>
      <c r="F17" s="29">
        <v>2</v>
      </c>
    </row>
    <row r="18" spans="1:7" ht="13.5" thickBot="1">
      <c r="A18" s="53">
        <v>6310</v>
      </c>
      <c r="B18" s="57" t="s">
        <v>18</v>
      </c>
      <c r="C18" s="55">
        <v>8</v>
      </c>
      <c r="D18" s="55">
        <v>8</v>
      </c>
      <c r="E18" s="55">
        <v>8</v>
      </c>
      <c r="F18" s="56">
        <v>8</v>
      </c>
    </row>
    <row r="19" spans="1:7" ht="13.5" thickBot="1">
      <c r="A19" s="58"/>
      <c r="B19" s="59" t="s">
        <v>19</v>
      </c>
      <c r="C19" s="60">
        <f>SUM(C8:C18)</f>
        <v>3571</v>
      </c>
      <c r="D19" s="60">
        <f t="shared" ref="D19:F19" si="0">SUM(D8:D18)</f>
        <v>3699</v>
      </c>
      <c r="E19" s="60">
        <f t="shared" si="0"/>
        <v>3914</v>
      </c>
      <c r="F19" s="61">
        <f t="shared" si="0"/>
        <v>4029</v>
      </c>
    </row>
    <row r="20" spans="1:7">
      <c r="A20" s="2"/>
      <c r="B20" s="2"/>
      <c r="C20" s="2"/>
      <c r="D20" s="2"/>
      <c r="E20" s="2"/>
      <c r="F20" s="2"/>
    </row>
    <row r="21" spans="1:7" ht="15.6" customHeight="1">
      <c r="A21" s="62" t="s">
        <v>54</v>
      </c>
      <c r="B21" s="62"/>
      <c r="C21" s="62"/>
      <c r="D21" s="62"/>
      <c r="E21" s="62"/>
      <c r="F21" s="62"/>
    </row>
    <row r="22" spans="1:7" ht="13.5" thickBot="1">
      <c r="A22" s="48"/>
      <c r="B22" s="49"/>
      <c r="C22" s="49">
        <v>2022</v>
      </c>
      <c r="D22" s="49">
        <v>2023</v>
      </c>
      <c r="E22" s="49">
        <v>2024</v>
      </c>
      <c r="F22" s="51">
        <v>2025</v>
      </c>
      <c r="G22" s="31"/>
    </row>
    <row r="23" spans="1:7" ht="13.5" thickTop="1">
      <c r="A23" s="12">
        <v>1031</v>
      </c>
      <c r="B23" s="13" t="s">
        <v>22</v>
      </c>
      <c r="C23" s="14">
        <v>70</v>
      </c>
      <c r="D23" s="14">
        <v>60</v>
      </c>
      <c r="E23" s="14">
        <v>60</v>
      </c>
      <c r="F23" s="28">
        <v>70</v>
      </c>
    </row>
    <row r="24" spans="1:7">
      <c r="A24" s="12">
        <v>2212</v>
      </c>
      <c r="B24" s="13" t="s">
        <v>23</v>
      </c>
      <c r="C24" s="14">
        <v>1550</v>
      </c>
      <c r="D24" s="14">
        <v>650</v>
      </c>
      <c r="E24" s="14">
        <v>500</v>
      </c>
      <c r="F24" s="28">
        <v>600</v>
      </c>
    </row>
    <row r="25" spans="1:7">
      <c r="A25" s="12">
        <v>2310</v>
      </c>
      <c r="B25" s="13" t="s">
        <v>25</v>
      </c>
      <c r="C25" s="16">
        <v>200</v>
      </c>
      <c r="D25" s="16">
        <v>120</v>
      </c>
      <c r="E25" s="16">
        <v>660</v>
      </c>
      <c r="F25" s="29">
        <v>90</v>
      </c>
    </row>
    <row r="26" spans="1:7">
      <c r="A26" s="12">
        <v>2292</v>
      </c>
      <c r="B26" s="14" t="s">
        <v>45</v>
      </c>
      <c r="C26" s="16">
        <v>20</v>
      </c>
      <c r="D26" s="16">
        <v>20</v>
      </c>
      <c r="E26" s="16">
        <v>20</v>
      </c>
      <c r="F26" s="29">
        <v>20</v>
      </c>
    </row>
    <row r="27" spans="1:7">
      <c r="A27" s="12">
        <v>3314</v>
      </c>
      <c r="B27" s="13" t="s">
        <v>30</v>
      </c>
      <c r="C27" s="16">
        <v>60</v>
      </c>
      <c r="D27" s="16">
        <v>60</v>
      </c>
      <c r="E27" s="16">
        <v>60</v>
      </c>
      <c r="F27" s="29">
        <v>60</v>
      </c>
    </row>
    <row r="28" spans="1:7">
      <c r="A28" s="12">
        <v>3319</v>
      </c>
      <c r="B28" s="14" t="s">
        <v>31</v>
      </c>
      <c r="C28" s="16">
        <v>5</v>
      </c>
      <c r="D28" s="16">
        <v>5</v>
      </c>
      <c r="E28" s="16">
        <v>5</v>
      </c>
      <c r="F28" s="29">
        <v>5</v>
      </c>
    </row>
    <row r="29" spans="1:7">
      <c r="A29" s="12">
        <v>3392</v>
      </c>
      <c r="B29" s="14" t="s">
        <v>57</v>
      </c>
      <c r="C29" s="16">
        <v>400</v>
      </c>
      <c r="D29" s="16">
        <v>1240</v>
      </c>
      <c r="E29" s="16">
        <v>50</v>
      </c>
      <c r="F29" s="29">
        <v>50</v>
      </c>
    </row>
    <row r="30" spans="1:7">
      <c r="A30" s="12">
        <v>3341</v>
      </c>
      <c r="B30" s="13" t="s">
        <v>33</v>
      </c>
      <c r="C30" s="16">
        <v>10</v>
      </c>
      <c r="D30" s="16">
        <v>38</v>
      </c>
      <c r="E30" s="16">
        <v>20</v>
      </c>
      <c r="F30" s="29">
        <v>10</v>
      </c>
    </row>
    <row r="31" spans="1:7">
      <c r="A31" s="12">
        <v>3412</v>
      </c>
      <c r="B31" s="14" t="s">
        <v>34</v>
      </c>
      <c r="C31" s="16">
        <v>10</v>
      </c>
      <c r="D31" s="16">
        <v>250</v>
      </c>
      <c r="E31" s="16">
        <v>100</v>
      </c>
      <c r="F31" s="29">
        <v>120</v>
      </c>
    </row>
    <row r="32" spans="1:7">
      <c r="A32" s="44">
        <v>3419</v>
      </c>
      <c r="B32" s="45" t="s">
        <v>21</v>
      </c>
      <c r="C32" s="46">
        <v>10</v>
      </c>
      <c r="D32" s="46">
        <v>10</v>
      </c>
      <c r="E32" s="46">
        <v>420</v>
      </c>
      <c r="F32" s="47">
        <v>10</v>
      </c>
    </row>
    <row r="33" spans="1:6">
      <c r="A33" s="12">
        <v>3613</v>
      </c>
      <c r="B33" s="14" t="s">
        <v>35</v>
      </c>
      <c r="C33" s="16">
        <v>50</v>
      </c>
      <c r="D33" s="16">
        <v>50</v>
      </c>
      <c r="E33" s="16">
        <v>50</v>
      </c>
      <c r="F33" s="29">
        <v>50</v>
      </c>
    </row>
    <row r="34" spans="1:6">
      <c r="A34" s="12">
        <v>3631</v>
      </c>
      <c r="B34" s="13" t="s">
        <v>36</v>
      </c>
      <c r="C34" s="16">
        <v>60</v>
      </c>
      <c r="D34" s="16">
        <v>60</v>
      </c>
      <c r="E34" s="16">
        <v>60</v>
      </c>
      <c r="F34" s="29">
        <v>60</v>
      </c>
    </row>
    <row r="35" spans="1:6">
      <c r="A35" s="12">
        <v>3633</v>
      </c>
      <c r="B35" s="14" t="s">
        <v>37</v>
      </c>
      <c r="C35" s="16">
        <v>47</v>
      </c>
      <c r="D35" s="16">
        <v>47</v>
      </c>
      <c r="E35" s="16">
        <v>47</v>
      </c>
      <c r="F35" s="29">
        <v>47</v>
      </c>
    </row>
    <row r="36" spans="1:6">
      <c r="A36" s="12">
        <v>3721</v>
      </c>
      <c r="B36" s="13" t="s">
        <v>39</v>
      </c>
      <c r="C36" s="16">
        <v>20</v>
      </c>
      <c r="D36" s="16">
        <v>20</v>
      </c>
      <c r="E36" s="16">
        <v>30</v>
      </c>
      <c r="F36" s="29">
        <v>30</v>
      </c>
    </row>
    <row r="37" spans="1:6">
      <c r="A37" s="12">
        <v>3722</v>
      </c>
      <c r="B37" s="14" t="s">
        <v>40</v>
      </c>
      <c r="C37" s="16">
        <v>120</v>
      </c>
      <c r="D37" s="16">
        <v>120</v>
      </c>
      <c r="E37" s="16">
        <v>140</v>
      </c>
      <c r="F37" s="29">
        <v>140</v>
      </c>
    </row>
    <row r="38" spans="1:6">
      <c r="A38" s="12">
        <v>3723</v>
      </c>
      <c r="B38" s="14" t="s">
        <v>41</v>
      </c>
      <c r="C38" s="16">
        <v>40</v>
      </c>
      <c r="D38" s="16">
        <v>40</v>
      </c>
      <c r="E38" s="16">
        <v>50</v>
      </c>
      <c r="F38" s="29">
        <v>50</v>
      </c>
    </row>
    <row r="39" spans="1:6">
      <c r="A39" s="12">
        <v>3744</v>
      </c>
      <c r="B39" s="14" t="s">
        <v>69</v>
      </c>
      <c r="C39" s="16">
        <v>0</v>
      </c>
      <c r="D39" s="16">
        <v>0</v>
      </c>
      <c r="E39" s="16">
        <v>43</v>
      </c>
      <c r="F39" s="29">
        <v>1168</v>
      </c>
    </row>
    <row r="40" spans="1:6">
      <c r="A40" s="12">
        <v>3745</v>
      </c>
      <c r="B40" s="14" t="s">
        <v>58</v>
      </c>
      <c r="C40" s="16">
        <v>50</v>
      </c>
      <c r="D40" s="16">
        <v>50</v>
      </c>
      <c r="E40" s="16">
        <v>730</v>
      </c>
      <c r="F40" s="29">
        <v>580</v>
      </c>
    </row>
    <row r="41" spans="1:6">
      <c r="A41" s="12">
        <v>4359</v>
      </c>
      <c r="B41" s="13" t="s">
        <v>43</v>
      </c>
      <c r="C41" s="16">
        <v>15</v>
      </c>
      <c r="D41" s="16">
        <v>15</v>
      </c>
      <c r="E41" s="16">
        <v>15</v>
      </c>
      <c r="F41" s="29">
        <v>15</v>
      </c>
    </row>
    <row r="42" spans="1:6">
      <c r="A42" s="12">
        <v>5512</v>
      </c>
      <c r="B42" s="13" t="s">
        <v>44</v>
      </c>
      <c r="C42" s="16">
        <v>70</v>
      </c>
      <c r="D42" s="16">
        <v>70</v>
      </c>
      <c r="E42" s="16">
        <v>70</v>
      </c>
      <c r="F42" s="29">
        <v>70</v>
      </c>
    </row>
    <row r="43" spans="1:6">
      <c r="A43" s="12">
        <v>6112</v>
      </c>
      <c r="B43" s="14" t="s">
        <v>67</v>
      </c>
      <c r="C43" s="16">
        <v>280</v>
      </c>
      <c r="D43" s="16">
        <v>280</v>
      </c>
      <c r="E43" s="16">
        <v>290</v>
      </c>
      <c r="F43" s="29">
        <v>290</v>
      </c>
    </row>
    <row r="44" spans="1:6">
      <c r="A44" s="12">
        <v>6171</v>
      </c>
      <c r="B44" s="14" t="s">
        <v>68</v>
      </c>
      <c r="C44" s="16">
        <v>430</v>
      </c>
      <c r="D44" s="16">
        <v>440</v>
      </c>
      <c r="E44" s="16">
        <v>440</v>
      </c>
      <c r="F44" s="29">
        <v>440</v>
      </c>
    </row>
    <row r="45" spans="1:6">
      <c r="A45" s="12">
        <v>6320</v>
      </c>
      <c r="B45" s="14" t="s">
        <v>46</v>
      </c>
      <c r="C45" s="16">
        <v>22</v>
      </c>
      <c r="D45" s="16">
        <v>22</v>
      </c>
      <c r="E45" s="16">
        <v>22</v>
      </c>
      <c r="F45" s="29">
        <v>22</v>
      </c>
    </row>
    <row r="46" spans="1:6">
      <c r="A46" s="12">
        <v>6310</v>
      </c>
      <c r="B46" s="14" t="s">
        <v>56</v>
      </c>
      <c r="C46" s="16">
        <v>8</v>
      </c>
      <c r="D46" s="16">
        <v>8</v>
      </c>
      <c r="E46" s="16">
        <v>8</v>
      </c>
      <c r="F46" s="29">
        <v>8</v>
      </c>
    </row>
    <row r="47" spans="1:6">
      <c r="A47" s="53">
        <v>6320</v>
      </c>
      <c r="B47" s="54" t="s">
        <v>46</v>
      </c>
      <c r="C47" s="55">
        <v>24</v>
      </c>
      <c r="D47" s="55">
        <v>24</v>
      </c>
      <c r="E47" s="55">
        <v>24</v>
      </c>
      <c r="F47" s="56">
        <v>24</v>
      </c>
    </row>
    <row r="48" spans="1:6" ht="3.6" customHeight="1" thickBot="1">
      <c r="A48" s="18"/>
      <c r="B48" s="20"/>
      <c r="C48" s="20"/>
      <c r="D48" s="20"/>
      <c r="E48" s="20"/>
      <c r="F48" s="30"/>
    </row>
    <row r="49" spans="1:6" s="11" customFormat="1" ht="13.5" thickBot="1">
      <c r="A49" s="52"/>
      <c r="B49" s="36" t="s">
        <v>49</v>
      </c>
      <c r="C49" s="36">
        <f>SUM(C23:C48)</f>
        <v>3571</v>
      </c>
      <c r="D49" s="36">
        <f>SUM(D23:D48)</f>
        <v>3699</v>
      </c>
      <c r="E49" s="36">
        <f>SUM(E23:E48)</f>
        <v>3914</v>
      </c>
      <c r="F49" s="36">
        <f>SUM(F23:F48)</f>
        <v>4029</v>
      </c>
    </row>
    <row r="51" spans="1:6" ht="15">
      <c r="A51" s="34" t="s">
        <v>52</v>
      </c>
    </row>
    <row r="52" spans="1:6" ht="15">
      <c r="A52" s="34" t="s">
        <v>70</v>
      </c>
    </row>
    <row r="53" spans="1:6" ht="15">
      <c r="A53" s="34" t="s">
        <v>53</v>
      </c>
    </row>
    <row r="54" spans="1:6" ht="15">
      <c r="A54" s="34" t="s">
        <v>71</v>
      </c>
    </row>
    <row r="143" spans="2:2">
      <c r="B143" s="11"/>
    </row>
  </sheetData>
  <mergeCells count="3">
    <mergeCell ref="A21:F21"/>
    <mergeCell ref="A5:F5"/>
    <mergeCell ref="A3:F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Uživatel</cp:lastModifiedBy>
  <cp:revision/>
  <cp:lastPrinted>2020-11-30T17:43:35Z</cp:lastPrinted>
  <dcterms:created xsi:type="dcterms:W3CDTF">2010-09-23T08:08:10Z</dcterms:created>
  <dcterms:modified xsi:type="dcterms:W3CDTF">2020-11-30T18:42:20Z</dcterms:modified>
</cp:coreProperties>
</file>